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024" activeTab="0"/>
  </bookViews>
  <sheets>
    <sheet name="1η καταγραφή - άνοιγμα" sheetId="1" r:id="rId1"/>
    <sheet name="Φύλλο3" sheetId="2" r:id="rId2"/>
  </sheets>
  <definedNames>
    <definedName name="_xlnm.Print_Titles" localSheetId="0">'1η καταγραφή - άνοιγμα'!$3:$3</definedName>
  </definedNames>
  <calcPr fullCalcOnLoad="1"/>
</workbook>
</file>

<file path=xl/sharedStrings.xml><?xml version="1.0" encoding="utf-8"?>
<sst xmlns="http://schemas.openxmlformats.org/spreadsheetml/2006/main" count="116" uniqueCount="91">
  <si>
    <t>Α/Α</t>
  </si>
  <si>
    <t>ΟΝΟΜΑΤΕΠΩΝΥΜΟ</t>
  </si>
  <si>
    <t>ΟΙΚΟ - ΑΓΡΟ</t>
  </si>
  <si>
    <t>Α.Π.</t>
  </si>
  <si>
    <t>541/13-12-13</t>
  </si>
  <si>
    <t>ΕΚΠΟΛΙΤΙΣΤΙΚΟΣ ΣΥΛΛΟΓΟΣ ΜΙΚΡΑΣΙΑΤΩΝ Ν. ΗΜΑΘΙΑΣ</t>
  </si>
  <si>
    <t>ΑΓ. ΒΑΡΒΑΡΑ</t>
  </si>
  <si>
    <t>545/16-12-13</t>
  </si>
  <si>
    <t>ΙΩΑΚΕΙΜΙΔΟΥ Μ. - ΑΛΙΤΖΑΝΙΔΟΥ Ο.Ε.</t>
  </si>
  <si>
    <t>ΛΕΥΚΑΔΙΑ</t>
  </si>
  <si>
    <t>547/16-12-13</t>
  </si>
  <si>
    <t>ΒΕΛΙΣΣΑΡΙΔΗΣ ΕΥΓΕΝΙΟΣ</t>
  </si>
  <si>
    <t>ΣΤΑΥΡΟΣ</t>
  </si>
  <si>
    <t>548/16-12-13</t>
  </si>
  <si>
    <t>ΜΟΡΦΩΤΙΚΟΣ ΣΥΛΛΟΓΟΣ ΚΟΡΥΦΗΣ</t>
  </si>
  <si>
    <t>ΚΟΡΥΦΗ</t>
  </si>
  <si>
    <t>549/16-12-13</t>
  </si>
  <si>
    <t>ΔΗΜΟΣ ΝΑΟΥΣΑΣ</t>
  </si>
  <si>
    <t>550/16-12-13</t>
  </si>
  <si>
    <t>551/16-12-13</t>
  </si>
  <si>
    <t>552/16-12-13</t>
  </si>
  <si>
    <t>ΑΦΟΙ ΚΑΛΑΪΤΖΙΔΗ Ο.Ε.</t>
  </si>
  <si>
    <t>553/16-12-13</t>
  </si>
  <si>
    <t>554/16-12-13</t>
  </si>
  <si>
    <t>ΑΡΒΙΘΗΣ ΣΤΥΛΙΑΝΟΣ</t>
  </si>
  <si>
    <t>ΤΡΙΚΑΛΑ</t>
  </si>
  <si>
    <t>555/16-12-13</t>
  </si>
  <si>
    <t>ΔΗΜΟΣ ΑΛΕΞΑΝΔΡΕΙΑΣ</t>
  </si>
  <si>
    <t>ΛΟΥΤΡΟΣ</t>
  </si>
  <si>
    <t>556/16-12-13</t>
  </si>
  <si>
    <t>ΝΕΟΚΑΣΤΡΟ</t>
  </si>
  <si>
    <t>557/16-12-13</t>
  </si>
  <si>
    <t>ΠΛΑΤΥ</t>
  </si>
  <si>
    <t>558/16-12-13</t>
  </si>
  <si>
    <t>ΜΟΡΦΩΤΙΚΟΣ &amp; ΠΟΛΙΤΙΣΤΙΚΟΣ ΣΥΛΛΟΓΟΣ ΛΕΥΚΑΔΙΩΝ                  Η ΑΓΙΑ ΠΑΡΑΣΚΕΥΗ</t>
  </si>
  <si>
    <t>ΠΕΡΙΟΧΗ</t>
  </si>
  <si>
    <t>559/16-12-13</t>
  </si>
  <si>
    <t>ΚΕΝΤΡΟ ΕΡΕΥΝΑΣ ΡΟΥΜΛΟΥΚΙΩΤΙΚΗΣ ΛΑΟΓΡΑΦΙΑΣ ΚΑΙ ΠΑΡΑΔΟΣΗΣ</t>
  </si>
  <si>
    <t>ΑΓΚΑΘΙΑ</t>
  </si>
  <si>
    <t>560/16-12-13</t>
  </si>
  <si>
    <t>ΑΕΙΦΟΡΙΚΗ ΑΝΑΠΤΥΞΙΑΚΗ ΜΕΣΟΓΕΙΟΥ ΑΜΚΕ</t>
  </si>
  <si>
    <t>562/16-12-13</t>
  </si>
  <si>
    <t>ΜΑΚΕΔΟΝΙΚΟΣ ΠΟΛΙΤΙΣΜΟΣ</t>
  </si>
  <si>
    <t>563/16-12-13</t>
  </si>
  <si>
    <t>ΠΟΛΙΤΙΣΤΙΚΟΣ ΣΥΛΛΟΓΟΣ ΝΕΩΝ ΝΕΟΚΑΣΤΡΟΥ</t>
  </si>
  <si>
    <t>564/16-12-13</t>
  </si>
  <si>
    <t>ΚΟΥΛΟΥΡΙΩΤΗΣ ΣΤΑΥΡΟΣ</t>
  </si>
  <si>
    <t>ΜΑΚΡΟΧΩΡΙ</t>
  </si>
  <si>
    <t>565/16-12-13</t>
  </si>
  <si>
    <t>ΑΜΜΟΣ</t>
  </si>
  <si>
    <t>566/16-12-13</t>
  </si>
  <si>
    <t>ΝΑΥΤΙΛΟΣ Α.Ε.</t>
  </si>
  <si>
    <t>ΠΕΡΙΟΧΗ ΔΟΒΡΑ</t>
  </si>
  <si>
    <t>567/16-12-13</t>
  </si>
  <si>
    <t>Α.Σ. ΝΕΑΣ ΝΙΚΟΜΗΔΕΙΑΣ</t>
  </si>
  <si>
    <t>Ν. ΝΙΚΟΜΗΔΕΙΑ</t>
  </si>
  <si>
    <t>568/16-12-13</t>
  </si>
  <si>
    <t>ΔΗΜΟΣ ΒΕΡΟΙΑΣ</t>
  </si>
  <si>
    <t>569/16-12-13</t>
  </si>
  <si>
    <t>570/16-12-13</t>
  </si>
  <si>
    <t>571/16-12-13</t>
  </si>
  <si>
    <t>ΑΦΟΙ Β. ΧΑΤΖΗΠΑΝΤΟΥ Ο.Ε.</t>
  </si>
  <si>
    <t>572/16-12-13</t>
  </si>
  <si>
    <t>ΥΠΟ ΣΥΣΤΑΣΗ Ο.Ε. ΣΕΡΔΑΡΙΔΗΣ ΠΑΝΑΓΙΩΤΗΣ &amp; ΣΙΑ</t>
  </si>
  <si>
    <t>ΑΓ. ΓΕΩΡΓΙΟΣ</t>
  </si>
  <si>
    <t>ΚΑΡΑΓΙΑΝΝΗΣ ΙΩΑΝΝΗΣ</t>
  </si>
  <si>
    <t>ΔΡΑΣΗ</t>
  </si>
  <si>
    <t>ΠΡΟΫΠΟΛΟΓΙΣΜΟΣ</t>
  </si>
  <si>
    <t>ΑΝ.ΗΜΑ. Α.Ε.  ΥΠΟΒΛΗΘΕΙΣΕΣ 2ης ΠΡΟΚΗΡΥΞΗΣ</t>
  </si>
  <si>
    <t>L321-3</t>
  </si>
  <si>
    <t>L123-α</t>
  </si>
  <si>
    <t>ΑΝΘΕΜΙΑ - ΕΙΡΗΝΟΥΠΟΛΗ</t>
  </si>
  <si>
    <t>L313-2</t>
  </si>
  <si>
    <t>L321-2</t>
  </si>
  <si>
    <t>L312-3</t>
  </si>
  <si>
    <t>L312-1</t>
  </si>
  <si>
    <t>L313-3</t>
  </si>
  <si>
    <t>L322-1</t>
  </si>
  <si>
    <t>L323-α</t>
  </si>
  <si>
    <t>21.350+4.910,50= 26.260,50</t>
  </si>
  <si>
    <t>18.950,00+1.471,00 = 20.421,00</t>
  </si>
  <si>
    <t>L313-4</t>
  </si>
  <si>
    <t>34.000,00+7.820,00 = 41.820,00</t>
  </si>
  <si>
    <t>15.000,00+3.450,00 = 18.450,00</t>
  </si>
  <si>
    <t>L312-2</t>
  </si>
  <si>
    <t>L323-2α</t>
  </si>
  <si>
    <t>L323-4</t>
  </si>
  <si>
    <t>L313-6</t>
  </si>
  <si>
    <t>ΟΛΗ Η ΠΕΡΙΟΧΗ</t>
  </si>
  <si>
    <t>10.000,00+2.300,00 = 12.300,00</t>
  </si>
  <si>
    <t>24.252,01+5.577,96 = 29.829,97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</si>
</sst>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5.7109375" style="3" customWidth="1"/>
    <col min="2" max="2" width="12.140625" style="3" bestFit="1" customWidth="1"/>
    <col min="3" max="3" width="47.00390625" style="4" bestFit="1" customWidth="1"/>
    <col min="4" max="4" width="14.57421875" style="13" bestFit="1" customWidth="1"/>
    <col min="5" max="5" width="10.8515625" style="3" customWidth="1"/>
    <col min="6" max="6" width="17.28125" style="4" bestFit="1" customWidth="1"/>
    <col min="7" max="16384" width="8.8515625" style="4" customWidth="1"/>
  </cols>
  <sheetData>
    <row r="1" spans="3:6" ht="14.25">
      <c r="C1" s="14" t="s">
        <v>68</v>
      </c>
      <c r="D1" s="14"/>
      <c r="E1" s="14"/>
      <c r="F1" s="14"/>
    </row>
    <row r="3" spans="1:6" s="2" customFormat="1" ht="57" customHeight="1">
      <c r="A3" s="1" t="s">
        <v>0</v>
      </c>
      <c r="B3" s="1" t="s">
        <v>3</v>
      </c>
      <c r="C3" s="1" t="s">
        <v>1</v>
      </c>
      <c r="D3" s="10" t="s">
        <v>35</v>
      </c>
      <c r="E3" s="1" t="s">
        <v>66</v>
      </c>
      <c r="F3" s="1" t="s">
        <v>67</v>
      </c>
    </row>
    <row r="4" spans="1:6" ht="28.5">
      <c r="A4" s="5">
        <v>1</v>
      </c>
      <c r="B4" s="5" t="s">
        <v>4</v>
      </c>
      <c r="C4" s="6" t="s">
        <v>5</v>
      </c>
      <c r="D4" s="11" t="s">
        <v>6</v>
      </c>
      <c r="E4" s="5" t="s">
        <v>69</v>
      </c>
      <c r="F4" s="9" t="s">
        <v>90</v>
      </c>
    </row>
    <row r="5" spans="1:6" ht="21" customHeight="1">
      <c r="A5" s="5">
        <v>2</v>
      </c>
      <c r="B5" s="5" t="s">
        <v>7</v>
      </c>
      <c r="C5" s="6" t="s">
        <v>8</v>
      </c>
      <c r="D5" s="11" t="s">
        <v>9</v>
      </c>
      <c r="E5" s="5" t="s">
        <v>70</v>
      </c>
      <c r="F5" s="8">
        <v>131560</v>
      </c>
    </row>
    <row r="6" spans="1:6" ht="14.25">
      <c r="A6" s="5">
        <v>3</v>
      </c>
      <c r="B6" s="5" t="s">
        <v>10</v>
      </c>
      <c r="C6" s="6" t="s">
        <v>11</v>
      </c>
      <c r="D6" s="11" t="s">
        <v>12</v>
      </c>
      <c r="E6" s="5" t="s">
        <v>70</v>
      </c>
      <c r="F6" s="8">
        <v>423940.98</v>
      </c>
    </row>
    <row r="7" spans="1:6" ht="28.5">
      <c r="A7" s="5">
        <v>4</v>
      </c>
      <c r="B7" s="5" t="s">
        <v>13</v>
      </c>
      <c r="C7" s="6" t="s">
        <v>14</v>
      </c>
      <c r="D7" s="11" t="s">
        <v>15</v>
      </c>
      <c r="E7" s="5" t="s">
        <v>69</v>
      </c>
      <c r="F7" s="9" t="s">
        <v>89</v>
      </c>
    </row>
    <row r="8" spans="1:6" ht="28.5">
      <c r="A8" s="5">
        <v>5</v>
      </c>
      <c r="B8" s="5" t="s">
        <v>16</v>
      </c>
      <c r="C8" s="6" t="s">
        <v>17</v>
      </c>
      <c r="D8" s="12" t="s">
        <v>71</v>
      </c>
      <c r="E8" s="5" t="s">
        <v>72</v>
      </c>
      <c r="F8" s="8">
        <v>47162</v>
      </c>
    </row>
    <row r="9" spans="1:6" s="19" customFormat="1" ht="28.5">
      <c r="A9" s="15">
        <v>6</v>
      </c>
      <c r="B9" s="15" t="s">
        <v>18</v>
      </c>
      <c r="C9" s="16" t="s">
        <v>17</v>
      </c>
      <c r="D9" s="17" t="s">
        <v>71</v>
      </c>
      <c r="E9" s="15" t="s">
        <v>69</v>
      </c>
      <c r="F9" s="18">
        <v>30000</v>
      </c>
    </row>
    <row r="10" spans="1:6" s="19" customFormat="1" ht="28.5">
      <c r="A10" s="15">
        <v>7</v>
      </c>
      <c r="B10" s="15" t="s">
        <v>19</v>
      </c>
      <c r="C10" s="16" t="s">
        <v>17</v>
      </c>
      <c r="D10" s="17" t="s">
        <v>71</v>
      </c>
      <c r="E10" s="15" t="s">
        <v>73</v>
      </c>
      <c r="F10" s="18">
        <v>300000</v>
      </c>
    </row>
    <row r="11" spans="1:6" ht="14.25">
      <c r="A11" s="5">
        <v>8</v>
      </c>
      <c r="B11" s="5" t="s">
        <v>20</v>
      </c>
      <c r="C11" s="6" t="s">
        <v>21</v>
      </c>
      <c r="D11" s="11" t="s">
        <v>9</v>
      </c>
      <c r="E11" s="5" t="s">
        <v>70</v>
      </c>
      <c r="F11" s="8">
        <v>497250</v>
      </c>
    </row>
    <row r="12" spans="1:6" ht="14.25">
      <c r="A12" s="5">
        <v>9</v>
      </c>
      <c r="B12" s="5" t="s">
        <v>22</v>
      </c>
      <c r="C12" s="6" t="s">
        <v>2</v>
      </c>
      <c r="D12" s="11" t="s">
        <v>64</v>
      </c>
      <c r="E12" s="5" t="s">
        <v>74</v>
      </c>
      <c r="F12" s="8">
        <v>300000</v>
      </c>
    </row>
    <row r="13" spans="1:6" ht="14.25">
      <c r="A13" s="5">
        <v>10</v>
      </c>
      <c r="B13" s="5" t="s">
        <v>23</v>
      </c>
      <c r="C13" s="6" t="s">
        <v>24</v>
      </c>
      <c r="D13" s="11" t="s">
        <v>25</v>
      </c>
      <c r="E13" s="5" t="s">
        <v>75</v>
      </c>
      <c r="F13" s="8">
        <v>363028.41</v>
      </c>
    </row>
    <row r="14" spans="1:6" ht="14.25">
      <c r="A14" s="5">
        <v>11</v>
      </c>
      <c r="B14" s="5" t="s">
        <v>26</v>
      </c>
      <c r="C14" s="6" t="s">
        <v>27</v>
      </c>
      <c r="D14" s="11" t="s">
        <v>28</v>
      </c>
      <c r="E14" s="5" t="s">
        <v>76</v>
      </c>
      <c r="F14" s="8">
        <v>63929.8</v>
      </c>
    </row>
    <row r="15" spans="1:6" ht="14.25">
      <c r="A15" s="5">
        <v>12</v>
      </c>
      <c r="B15" s="5" t="s">
        <v>29</v>
      </c>
      <c r="C15" s="6" t="s">
        <v>27</v>
      </c>
      <c r="D15" s="11" t="s">
        <v>30</v>
      </c>
      <c r="E15" s="5" t="s">
        <v>77</v>
      </c>
      <c r="F15" s="8">
        <v>100604.91</v>
      </c>
    </row>
    <row r="16" spans="1:6" ht="14.25">
      <c r="A16" s="5">
        <v>13</v>
      </c>
      <c r="B16" s="5" t="s">
        <v>31</v>
      </c>
      <c r="C16" s="6" t="s">
        <v>27</v>
      </c>
      <c r="D16" s="11" t="s">
        <v>32</v>
      </c>
      <c r="E16" s="5" t="s">
        <v>78</v>
      </c>
      <c r="F16" s="8">
        <v>86076.56</v>
      </c>
    </row>
    <row r="17" spans="1:6" ht="30" customHeight="1">
      <c r="A17" s="5">
        <v>14</v>
      </c>
      <c r="B17" s="5" t="s">
        <v>33</v>
      </c>
      <c r="C17" s="7" t="s">
        <v>34</v>
      </c>
      <c r="D17" s="11" t="s">
        <v>9</v>
      </c>
      <c r="E17" s="5" t="s">
        <v>69</v>
      </c>
      <c r="F17" s="9" t="s">
        <v>79</v>
      </c>
    </row>
    <row r="18" spans="1:6" ht="28.5">
      <c r="A18" s="5">
        <v>15</v>
      </c>
      <c r="B18" s="5" t="s">
        <v>36</v>
      </c>
      <c r="C18" s="7" t="s">
        <v>37</v>
      </c>
      <c r="D18" s="11" t="s">
        <v>38</v>
      </c>
      <c r="E18" s="5" t="s">
        <v>69</v>
      </c>
      <c r="F18" s="9" t="s">
        <v>80</v>
      </c>
    </row>
    <row r="19" spans="1:6" ht="27.75" customHeight="1">
      <c r="A19" s="5">
        <v>16</v>
      </c>
      <c r="B19" s="5" t="s">
        <v>39</v>
      </c>
      <c r="C19" s="7" t="s">
        <v>40</v>
      </c>
      <c r="D19" s="11" t="s">
        <v>88</v>
      </c>
      <c r="E19" s="5" t="s">
        <v>81</v>
      </c>
      <c r="F19" s="9" t="s">
        <v>82</v>
      </c>
    </row>
    <row r="20" spans="1:6" ht="28.5">
      <c r="A20" s="5">
        <v>17</v>
      </c>
      <c r="B20" s="5" t="s">
        <v>41</v>
      </c>
      <c r="C20" s="6" t="s">
        <v>42</v>
      </c>
      <c r="D20" s="11" t="s">
        <v>88</v>
      </c>
      <c r="E20" s="5" t="s">
        <v>69</v>
      </c>
      <c r="F20" s="9" t="s">
        <v>83</v>
      </c>
    </row>
    <row r="21" spans="1:6" ht="14.25">
      <c r="A21" s="5">
        <f>A20+1</f>
        <v>18</v>
      </c>
      <c r="B21" s="5" t="s">
        <v>43</v>
      </c>
      <c r="C21" s="6" t="s">
        <v>44</v>
      </c>
      <c r="D21" s="11" t="s">
        <v>30</v>
      </c>
      <c r="E21" s="5" t="s">
        <v>69</v>
      </c>
      <c r="F21" s="8">
        <v>23206.26</v>
      </c>
    </row>
    <row r="22" spans="1:6" ht="14.25">
      <c r="A22" s="5">
        <f aca="true" t="shared" si="0" ref="A22:A30">A21+1</f>
        <v>19</v>
      </c>
      <c r="B22" s="5" t="s">
        <v>45</v>
      </c>
      <c r="C22" s="6" t="s">
        <v>46</v>
      </c>
      <c r="D22" s="11" t="s">
        <v>47</v>
      </c>
      <c r="E22" s="5" t="s">
        <v>70</v>
      </c>
      <c r="F22" s="8">
        <v>73444</v>
      </c>
    </row>
    <row r="23" spans="1:6" ht="14.25">
      <c r="A23" s="5">
        <f t="shared" si="0"/>
        <v>20</v>
      </c>
      <c r="B23" s="5" t="s">
        <v>48</v>
      </c>
      <c r="C23" s="6" t="s">
        <v>65</v>
      </c>
      <c r="D23" s="11" t="s">
        <v>49</v>
      </c>
      <c r="E23" s="5" t="s">
        <v>75</v>
      </c>
      <c r="F23" s="8">
        <v>293672.56</v>
      </c>
    </row>
    <row r="24" spans="1:6" ht="14.25">
      <c r="A24" s="5">
        <f t="shared" si="0"/>
        <v>21</v>
      </c>
      <c r="B24" s="5" t="s">
        <v>50</v>
      </c>
      <c r="C24" s="6" t="s">
        <v>51</v>
      </c>
      <c r="D24" s="11" t="s">
        <v>52</v>
      </c>
      <c r="E24" s="5" t="s">
        <v>84</v>
      </c>
      <c r="F24" s="8">
        <v>300000</v>
      </c>
    </row>
    <row r="25" spans="1:6" ht="14.25">
      <c r="A25" s="5">
        <f t="shared" si="0"/>
        <v>22</v>
      </c>
      <c r="B25" s="5" t="s">
        <v>53</v>
      </c>
      <c r="C25" s="6" t="s">
        <v>54</v>
      </c>
      <c r="D25" s="11" t="s">
        <v>55</v>
      </c>
      <c r="E25" s="5" t="s">
        <v>70</v>
      </c>
      <c r="F25" s="8">
        <v>475250.1</v>
      </c>
    </row>
    <row r="26" spans="1:6" ht="21" customHeight="1">
      <c r="A26" s="5">
        <f t="shared" si="0"/>
        <v>23</v>
      </c>
      <c r="B26" s="5" t="s">
        <v>56</v>
      </c>
      <c r="C26" s="6" t="s">
        <v>57</v>
      </c>
      <c r="D26" s="11"/>
      <c r="E26" s="5" t="s">
        <v>81</v>
      </c>
      <c r="F26" s="8">
        <v>27260</v>
      </c>
    </row>
    <row r="27" spans="1:6" ht="21" customHeight="1">
      <c r="A27" s="5">
        <f t="shared" si="0"/>
        <v>24</v>
      </c>
      <c r="B27" s="5" t="s">
        <v>58</v>
      </c>
      <c r="C27" s="6" t="s">
        <v>57</v>
      </c>
      <c r="D27" s="11"/>
      <c r="E27" s="5" t="s">
        <v>85</v>
      </c>
      <c r="F27" s="8">
        <v>39925.79</v>
      </c>
    </row>
    <row r="28" spans="1:6" ht="21" customHeight="1">
      <c r="A28" s="5">
        <f t="shared" si="0"/>
        <v>25</v>
      </c>
      <c r="B28" s="5" t="s">
        <v>59</v>
      </c>
      <c r="C28" s="6" t="s">
        <v>57</v>
      </c>
      <c r="D28" s="11"/>
      <c r="E28" s="5" t="s">
        <v>86</v>
      </c>
      <c r="F28" s="8">
        <v>122416.51</v>
      </c>
    </row>
    <row r="29" spans="1:6" ht="14.25">
      <c r="A29" s="5">
        <f t="shared" si="0"/>
        <v>26</v>
      </c>
      <c r="B29" s="5" t="s">
        <v>60</v>
      </c>
      <c r="C29" s="6" t="s">
        <v>61</v>
      </c>
      <c r="D29" s="11"/>
      <c r="E29" s="5" t="s">
        <v>75</v>
      </c>
      <c r="F29" s="8">
        <v>27311.3</v>
      </c>
    </row>
    <row r="30" spans="1:6" ht="14.25">
      <c r="A30" s="5">
        <f t="shared" si="0"/>
        <v>27</v>
      </c>
      <c r="B30" s="5" t="s">
        <v>62</v>
      </c>
      <c r="C30" s="6" t="s">
        <v>63</v>
      </c>
      <c r="D30" s="11"/>
      <c r="E30" s="5" t="s">
        <v>87</v>
      </c>
      <c r="F30" s="8">
        <v>296938.3</v>
      </c>
    </row>
  </sheetData>
  <sheetProtection/>
  <mergeCells count="1">
    <mergeCell ref="C1:F1"/>
  </mergeCells>
  <printOptions/>
  <pageMargins left="0.2755905511811024" right="0.1968503937007874" top="0.4330708661417323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atsalou</dc:creator>
  <cp:keywords/>
  <dc:description/>
  <cp:lastModifiedBy>atsalou</cp:lastModifiedBy>
  <cp:lastPrinted>2013-12-18T15:49:39Z</cp:lastPrinted>
  <dcterms:created xsi:type="dcterms:W3CDTF">2013-12-16T10:52:00Z</dcterms:created>
  <dcterms:modified xsi:type="dcterms:W3CDTF">2013-12-20T10:05:03Z</dcterms:modified>
  <cp:category/>
  <cp:version/>
  <cp:contentType/>
  <cp:contentStatus/>
</cp:coreProperties>
</file>